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ABLE40" sheetId="1" r:id="rId1"/>
  </sheets>
  <definedNames>
    <definedName name="_xlnm.Print_Area" localSheetId="0">'TABLE40'!$A$1:$S$43</definedName>
  </definedNames>
  <calcPr fullCalcOnLoad="1"/>
</workbook>
</file>

<file path=xl/sharedStrings.xml><?xml version="1.0" encoding="utf-8"?>
<sst xmlns="http://schemas.openxmlformats.org/spreadsheetml/2006/main" count="77" uniqueCount="38">
  <si>
    <t>under</t>
  </si>
  <si>
    <t>Primary</t>
  </si>
  <si>
    <t>Year 1</t>
  </si>
  <si>
    <t>Year 2</t>
  </si>
  <si>
    <t>Year 3</t>
  </si>
  <si>
    <t>Year 4</t>
  </si>
  <si>
    <t>Year 5</t>
  </si>
  <si>
    <t>Year 6</t>
  </si>
  <si>
    <t xml:space="preserve"> </t>
  </si>
  <si>
    <t>Secondary</t>
  </si>
  <si>
    <t>Year 8</t>
  </si>
  <si>
    <t>Year 9</t>
  </si>
  <si>
    <t>Year 10</t>
  </si>
  <si>
    <t>Year 11</t>
  </si>
  <si>
    <t>Year 12</t>
  </si>
  <si>
    <t>All</t>
  </si>
  <si>
    <t>students</t>
  </si>
  <si>
    <t>AUSTRALIAN BUREAU OF STATISTICS</t>
  </si>
  <si>
    <t>Pre Year 1</t>
  </si>
  <si>
    <t>AGE AT 1 JULY</t>
  </si>
  <si>
    <t>no.</t>
  </si>
  <si>
    <t xml:space="preserve">Blank cell are nil or rounded to zero  </t>
  </si>
  <si>
    <t>Total</t>
  </si>
  <si>
    <t xml:space="preserve">Total </t>
  </si>
  <si>
    <t>5 years</t>
  </si>
  <si>
    <t>years</t>
  </si>
  <si>
    <t>and</t>
  </si>
  <si>
    <t>20 years</t>
  </si>
  <si>
    <t>TABLE 40. FULL-TIME STUDENTS IN NON-GOVERNMENT SCHOOLS, By age and level and year of school education: Australia</t>
  </si>
  <si>
    <t>over</t>
  </si>
  <si>
    <t>Year 7(a)</t>
  </si>
  <si>
    <t>Year 7(b)</t>
  </si>
  <si>
    <t xml:space="preserve">(a) Includes Queensland, South Australia, Western Australia and the Northern Territory. </t>
  </si>
  <si>
    <t>(b) Includes New South Wales, Victoria, Tasmania and the Australian Capital Territory.</t>
  </si>
  <si>
    <t>All students</t>
  </si>
  <si>
    <t>Ungraded</t>
  </si>
  <si>
    <t>CAT. NO. 4221.0 SCHOOLS, AUSTRALIA, 2005</t>
  </si>
  <si>
    <t>© Commonwealth of Australia, 2006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</si>
</sst>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\ ###\ ###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left" inden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5" fillId="0" borderId="0" xfId="0" applyNumberFormat="1" applyAlignment="1">
      <alignment/>
    </xf>
    <xf numFmtId="168" fontId="0" fillId="0" borderId="0" xfId="0" applyNumberForma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11.140625" style="3" customWidth="1"/>
    <col min="3" max="3" width="8.57421875" style="6" customWidth="1"/>
    <col min="4" max="18" width="7.7109375" style="6" customWidth="1"/>
    <col min="19" max="19" width="9.8515625" style="6" customWidth="1"/>
    <col min="20" max="16384" width="9.140625" style="3" customWidth="1"/>
  </cols>
  <sheetData>
    <row r="1" spans="1:2" ht="15.75">
      <c r="A1" s="23" t="s">
        <v>17</v>
      </c>
      <c r="B1" s="2"/>
    </row>
    <row r="2" spans="1:2" ht="12.75">
      <c r="A2" s="1" t="s">
        <v>36</v>
      </c>
      <c r="B2" s="2"/>
    </row>
    <row r="3" spans="1:22" ht="12.75">
      <c r="A3" s="4" t="s">
        <v>28</v>
      </c>
      <c r="T3" s="3" t="s">
        <v>8</v>
      </c>
      <c r="U3" s="3" t="s">
        <v>8</v>
      </c>
      <c r="V3" s="3" t="s">
        <v>8</v>
      </c>
    </row>
    <row r="4" ht="12.75">
      <c r="A4" s="4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U5" s="3" t="s">
        <v>8</v>
      </c>
      <c r="V5" s="3" t="s">
        <v>8</v>
      </c>
    </row>
    <row r="6" spans="1:19" ht="12.75">
      <c r="A6" s="25"/>
      <c r="B6" s="25"/>
      <c r="C6" s="27" t="s">
        <v>19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6"/>
    </row>
    <row r="7" spans="1:20" ht="12.75">
      <c r="A7" s="8"/>
      <c r="B7" s="8"/>
      <c r="C7" s="22" t="s">
        <v>24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2" t="s">
        <v>27</v>
      </c>
      <c r="S7" s="24"/>
      <c r="T7" s="9"/>
    </row>
    <row r="8" spans="1:19" s="9" customFormat="1" ht="12">
      <c r="A8" s="8"/>
      <c r="B8" s="8"/>
      <c r="C8" s="22" t="s">
        <v>26</v>
      </c>
      <c r="D8" s="22">
        <v>6</v>
      </c>
      <c r="E8" s="22">
        <v>7</v>
      </c>
      <c r="F8" s="22">
        <v>8</v>
      </c>
      <c r="G8" s="22">
        <v>9</v>
      </c>
      <c r="H8" s="22">
        <v>10</v>
      </c>
      <c r="I8" s="22">
        <v>11</v>
      </c>
      <c r="J8" s="22">
        <v>12</v>
      </c>
      <c r="K8" s="22">
        <v>13</v>
      </c>
      <c r="L8" s="22">
        <v>14</v>
      </c>
      <c r="M8" s="22">
        <v>15</v>
      </c>
      <c r="N8" s="22">
        <v>16</v>
      </c>
      <c r="O8" s="22">
        <v>17</v>
      </c>
      <c r="P8" s="22">
        <v>18</v>
      </c>
      <c r="Q8" s="22">
        <v>19</v>
      </c>
      <c r="R8" s="22" t="s">
        <v>26</v>
      </c>
      <c r="S8" s="22" t="s">
        <v>15</v>
      </c>
    </row>
    <row r="9" spans="1:19" s="9" customFormat="1" ht="12">
      <c r="A9" s="8"/>
      <c r="B9" s="8"/>
      <c r="C9" s="22" t="s">
        <v>0</v>
      </c>
      <c r="D9" s="22" t="s">
        <v>25</v>
      </c>
      <c r="E9" s="22" t="s">
        <v>25</v>
      </c>
      <c r="F9" s="22" t="s">
        <v>25</v>
      </c>
      <c r="G9" s="22" t="s">
        <v>25</v>
      </c>
      <c r="H9" s="22" t="s">
        <v>25</v>
      </c>
      <c r="I9" s="22" t="s">
        <v>25</v>
      </c>
      <c r="J9" s="22" t="s">
        <v>25</v>
      </c>
      <c r="K9" s="22" t="s">
        <v>25</v>
      </c>
      <c r="L9" s="22" t="s">
        <v>25</v>
      </c>
      <c r="M9" s="22" t="s">
        <v>25</v>
      </c>
      <c r="N9" s="22" t="s">
        <v>25</v>
      </c>
      <c r="O9" s="22" t="s">
        <v>25</v>
      </c>
      <c r="P9" s="22" t="s">
        <v>25</v>
      </c>
      <c r="Q9" s="22" t="s">
        <v>25</v>
      </c>
      <c r="R9" s="22" t="s">
        <v>29</v>
      </c>
      <c r="S9" s="22" t="s">
        <v>16</v>
      </c>
    </row>
    <row r="10" spans="1:19" s="9" customFormat="1" ht="12">
      <c r="A10" s="17"/>
      <c r="B10" s="17"/>
      <c r="C10" s="18" t="s">
        <v>20</v>
      </c>
      <c r="D10" s="18" t="s">
        <v>20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8" t="s">
        <v>20</v>
      </c>
      <c r="K10" s="18" t="s">
        <v>20</v>
      </c>
      <c r="L10" s="18" t="s">
        <v>20</v>
      </c>
      <c r="M10" s="18" t="s">
        <v>20</v>
      </c>
      <c r="N10" s="18" t="s">
        <v>20</v>
      </c>
      <c r="O10" s="18" t="s">
        <v>20</v>
      </c>
      <c r="P10" s="18" t="s">
        <v>20</v>
      </c>
      <c r="Q10" s="18" t="s">
        <v>20</v>
      </c>
      <c r="R10" s="18" t="s">
        <v>20</v>
      </c>
      <c r="S10" s="18" t="s">
        <v>20</v>
      </c>
    </row>
    <row r="11" spans="1:19" s="9" customFormat="1" ht="12">
      <c r="A11" s="9" t="s"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s="9" customFormat="1" ht="12.75">
      <c r="B12" s="9" t="s">
        <v>18</v>
      </c>
      <c r="C12" s="34">
        <v>48134</v>
      </c>
      <c r="D12" s="34">
        <v>15663</v>
      </c>
      <c r="E12" s="34">
        <v>110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4">
        <v>63907</v>
      </c>
    </row>
    <row r="13" spans="2:19" s="9" customFormat="1" ht="12.75">
      <c r="B13" s="9" t="s">
        <v>2</v>
      </c>
      <c r="C13" s="34">
        <v>5652</v>
      </c>
      <c r="D13" s="34">
        <v>55264</v>
      </c>
      <c r="E13" s="34">
        <v>16213</v>
      </c>
      <c r="F13" s="34">
        <v>138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4">
        <v>77267</v>
      </c>
    </row>
    <row r="14" spans="2:19" s="9" customFormat="1" ht="12.75">
      <c r="B14" s="9" t="s">
        <v>3</v>
      </c>
      <c r="C14" s="35"/>
      <c r="D14" s="34">
        <v>5244</v>
      </c>
      <c r="E14" s="34">
        <v>54186</v>
      </c>
      <c r="F14" s="34">
        <v>16082</v>
      </c>
      <c r="G14" s="34">
        <v>173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4">
        <v>75685</v>
      </c>
    </row>
    <row r="15" spans="2:19" s="9" customFormat="1" ht="12.75">
      <c r="B15" s="9" t="s">
        <v>4</v>
      </c>
      <c r="C15" s="35"/>
      <c r="D15" s="34">
        <v>3</v>
      </c>
      <c r="E15" s="34">
        <v>5698</v>
      </c>
      <c r="F15" s="34">
        <v>52929</v>
      </c>
      <c r="G15" s="34">
        <v>16057</v>
      </c>
      <c r="H15" s="34">
        <v>174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4">
        <v>74861</v>
      </c>
    </row>
    <row r="16" spans="2:19" s="9" customFormat="1" ht="12.75">
      <c r="B16" s="9" t="s">
        <v>5</v>
      </c>
      <c r="C16" s="35"/>
      <c r="D16" s="35"/>
      <c r="E16" s="34">
        <v>12</v>
      </c>
      <c r="F16" s="34">
        <v>8268</v>
      </c>
      <c r="G16" s="34">
        <v>52524</v>
      </c>
      <c r="H16" s="34">
        <v>16395</v>
      </c>
      <c r="I16" s="34">
        <v>175</v>
      </c>
      <c r="J16" s="35"/>
      <c r="K16" s="35"/>
      <c r="L16" s="35"/>
      <c r="M16" s="35"/>
      <c r="N16" s="35"/>
      <c r="O16" s="35"/>
      <c r="P16" s="35"/>
      <c r="Q16" s="35"/>
      <c r="R16" s="35"/>
      <c r="S16" s="34">
        <v>77374</v>
      </c>
    </row>
    <row r="17" spans="2:19" s="9" customFormat="1" ht="12.75">
      <c r="B17" s="9" t="s">
        <v>6</v>
      </c>
      <c r="C17" s="35"/>
      <c r="D17" s="35"/>
      <c r="E17" s="35"/>
      <c r="F17" s="34">
        <v>10</v>
      </c>
      <c r="G17" s="34">
        <v>8547</v>
      </c>
      <c r="H17" s="34">
        <v>54856</v>
      </c>
      <c r="I17" s="34">
        <v>16291</v>
      </c>
      <c r="J17" s="34">
        <v>188</v>
      </c>
      <c r="K17" s="35"/>
      <c r="L17" s="35"/>
      <c r="M17" s="35"/>
      <c r="N17" s="35"/>
      <c r="O17" s="35"/>
      <c r="P17" s="35"/>
      <c r="Q17" s="35"/>
      <c r="R17" s="35"/>
      <c r="S17" s="34">
        <v>79892</v>
      </c>
    </row>
    <row r="18" spans="2:19" s="9" customFormat="1" ht="12.75">
      <c r="B18" s="9" t="s">
        <v>7</v>
      </c>
      <c r="C18" s="35"/>
      <c r="D18" s="35"/>
      <c r="E18" s="35"/>
      <c r="F18" s="35"/>
      <c r="G18" s="34">
        <v>19</v>
      </c>
      <c r="H18" s="34">
        <v>8979</v>
      </c>
      <c r="I18" s="34">
        <v>55342</v>
      </c>
      <c r="J18" s="34">
        <v>16129</v>
      </c>
      <c r="K18" s="34">
        <v>210</v>
      </c>
      <c r="L18" s="35"/>
      <c r="M18" s="35"/>
      <c r="N18" s="35"/>
      <c r="O18" s="35"/>
      <c r="P18" s="35"/>
      <c r="Q18" s="35"/>
      <c r="R18" s="35"/>
      <c r="S18" s="34">
        <v>80679</v>
      </c>
    </row>
    <row r="19" spans="1:19" s="9" customFormat="1" ht="12.75">
      <c r="A19" s="11" t="s">
        <v>8</v>
      </c>
      <c r="B19" s="9" t="s">
        <v>30</v>
      </c>
      <c r="C19" s="35"/>
      <c r="D19" s="35"/>
      <c r="E19" s="35"/>
      <c r="F19" s="35"/>
      <c r="G19" s="35"/>
      <c r="H19" s="34">
        <v>19</v>
      </c>
      <c r="I19" s="34">
        <v>8855</v>
      </c>
      <c r="J19" s="34">
        <v>19974</v>
      </c>
      <c r="K19" s="34">
        <v>1725</v>
      </c>
      <c r="L19" s="34">
        <v>15</v>
      </c>
      <c r="M19" s="35"/>
      <c r="N19" s="35"/>
      <c r="O19" s="35"/>
      <c r="P19" s="35"/>
      <c r="Q19" s="35"/>
      <c r="R19" s="35"/>
      <c r="S19" s="34">
        <v>30588</v>
      </c>
    </row>
    <row r="20" spans="3:20" s="9" customFormat="1" ht="12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13"/>
    </row>
    <row r="21" spans="1:20" s="9" customFormat="1" ht="12">
      <c r="A21" s="9" t="s">
        <v>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13"/>
    </row>
    <row r="22" spans="2:19" s="9" customFormat="1" ht="12.75">
      <c r="B22" s="9" t="s">
        <v>31</v>
      </c>
      <c r="C22" s="35"/>
      <c r="D22" s="35"/>
      <c r="E22" s="35"/>
      <c r="F22" s="35"/>
      <c r="G22" s="35"/>
      <c r="H22" s="34">
        <v>4</v>
      </c>
      <c r="I22" s="34">
        <v>743</v>
      </c>
      <c r="J22" s="34">
        <v>44984</v>
      </c>
      <c r="K22" s="34">
        <v>18171</v>
      </c>
      <c r="L22" s="34">
        <v>273</v>
      </c>
      <c r="M22" s="34">
        <v>4</v>
      </c>
      <c r="N22" s="35"/>
      <c r="O22" s="35"/>
      <c r="P22" s="35"/>
      <c r="Q22" s="35"/>
      <c r="R22" s="35"/>
      <c r="S22" s="34">
        <v>64179</v>
      </c>
    </row>
    <row r="23" spans="2:19" s="9" customFormat="1" ht="12.75">
      <c r="B23" s="9" t="s">
        <v>10</v>
      </c>
      <c r="C23" s="35"/>
      <c r="D23" s="35"/>
      <c r="E23" s="35"/>
      <c r="F23" s="35"/>
      <c r="G23" s="35"/>
      <c r="H23" s="35"/>
      <c r="I23" s="34">
        <v>48</v>
      </c>
      <c r="J23" s="34">
        <v>12902</v>
      </c>
      <c r="K23" s="34">
        <v>70479</v>
      </c>
      <c r="L23" s="34">
        <v>19093</v>
      </c>
      <c r="M23" s="34">
        <v>339</v>
      </c>
      <c r="N23" s="34">
        <v>10</v>
      </c>
      <c r="O23" s="35"/>
      <c r="P23" s="34">
        <v>3</v>
      </c>
      <c r="Q23" s="35"/>
      <c r="R23" s="35"/>
      <c r="S23" s="34">
        <v>102874</v>
      </c>
    </row>
    <row r="24" spans="2:19" s="9" customFormat="1" ht="12.75">
      <c r="B24" s="9" t="s">
        <v>11</v>
      </c>
      <c r="C24" s="35"/>
      <c r="D24" s="35"/>
      <c r="E24" s="35"/>
      <c r="F24" s="35"/>
      <c r="G24" s="35"/>
      <c r="H24" s="34">
        <v>6</v>
      </c>
      <c r="I24" s="35"/>
      <c r="J24" s="34">
        <v>50</v>
      </c>
      <c r="K24" s="34">
        <v>12591</v>
      </c>
      <c r="L24" s="34">
        <v>69758</v>
      </c>
      <c r="M24" s="34">
        <v>18877</v>
      </c>
      <c r="N24" s="34">
        <v>393</v>
      </c>
      <c r="O24" s="34">
        <v>23</v>
      </c>
      <c r="P24" s="34">
        <v>6</v>
      </c>
      <c r="Q24" s="35"/>
      <c r="R24" s="34">
        <v>5</v>
      </c>
      <c r="S24" s="34">
        <v>101709</v>
      </c>
    </row>
    <row r="25" spans="2:19" s="9" customFormat="1" ht="12.75">
      <c r="B25" s="9" t="s">
        <v>12</v>
      </c>
      <c r="C25" s="35"/>
      <c r="D25" s="35"/>
      <c r="E25" s="35"/>
      <c r="F25" s="35"/>
      <c r="G25" s="35"/>
      <c r="H25" s="35"/>
      <c r="I25" s="35"/>
      <c r="J25" s="35"/>
      <c r="K25" s="34">
        <v>49</v>
      </c>
      <c r="L25" s="34">
        <v>12819</v>
      </c>
      <c r="M25" s="34">
        <v>68474</v>
      </c>
      <c r="N25" s="34">
        <v>17234</v>
      </c>
      <c r="O25" s="34">
        <v>752</v>
      </c>
      <c r="P25" s="34">
        <v>131</v>
      </c>
      <c r="Q25" s="34">
        <v>10</v>
      </c>
      <c r="R25" s="34">
        <v>5</v>
      </c>
      <c r="S25" s="34">
        <v>99474</v>
      </c>
    </row>
    <row r="26" spans="2:19" s="9" customFormat="1" ht="12.75">
      <c r="B26" s="9" t="s">
        <v>13</v>
      </c>
      <c r="C26" s="35"/>
      <c r="D26" s="35"/>
      <c r="E26" s="35"/>
      <c r="F26" s="35"/>
      <c r="G26" s="35"/>
      <c r="H26" s="35"/>
      <c r="I26" s="35"/>
      <c r="J26" s="35"/>
      <c r="K26" s="35"/>
      <c r="L26" s="34">
        <v>59</v>
      </c>
      <c r="M26" s="34">
        <v>11636</v>
      </c>
      <c r="N26" s="34">
        <v>61557</v>
      </c>
      <c r="O26" s="34">
        <v>15021</v>
      </c>
      <c r="P26" s="34">
        <v>1265</v>
      </c>
      <c r="Q26" s="34">
        <v>299</v>
      </c>
      <c r="R26" s="34">
        <v>84</v>
      </c>
      <c r="S26" s="34">
        <v>89921</v>
      </c>
    </row>
    <row r="27" spans="2:19" s="9" customFormat="1" ht="12.75">
      <c r="B27" s="9" t="s">
        <v>14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4">
        <v>38</v>
      </c>
      <c r="N27" s="34">
        <v>10561</v>
      </c>
      <c r="O27" s="34">
        <v>55210</v>
      </c>
      <c r="P27" s="34">
        <v>12942</v>
      </c>
      <c r="Q27" s="34">
        <v>1216</v>
      </c>
      <c r="R27" s="34">
        <v>270</v>
      </c>
      <c r="S27" s="34">
        <v>80237</v>
      </c>
    </row>
    <row r="28" spans="3:19" s="9" customFormat="1" ht="12.75" customHeight="1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s="7" customFormat="1" ht="12">
      <c r="A29" s="9" t="s">
        <v>35</v>
      </c>
      <c r="B29" s="9" t="s">
        <v>23</v>
      </c>
      <c r="C29" s="29">
        <f>C30+C31</f>
        <v>302</v>
      </c>
      <c r="D29" s="29">
        <f aca="true" t="shared" si="0" ref="D29:S29">D30+D31</f>
        <v>244</v>
      </c>
      <c r="E29" s="29">
        <f t="shared" si="0"/>
        <v>203</v>
      </c>
      <c r="F29" s="29">
        <f t="shared" si="0"/>
        <v>197</v>
      </c>
      <c r="G29" s="29">
        <f t="shared" si="0"/>
        <v>195</v>
      </c>
      <c r="H29" s="29">
        <f t="shared" si="0"/>
        <v>185</v>
      </c>
      <c r="I29" s="29">
        <f t="shared" si="0"/>
        <v>180</v>
      </c>
      <c r="J29" s="29">
        <f t="shared" si="0"/>
        <v>248</v>
      </c>
      <c r="K29" s="29">
        <f t="shared" si="0"/>
        <v>355</v>
      </c>
      <c r="L29" s="29">
        <f t="shared" si="0"/>
        <v>393</v>
      </c>
      <c r="M29" s="29">
        <f t="shared" si="0"/>
        <v>296</v>
      </c>
      <c r="N29" s="29">
        <f t="shared" si="0"/>
        <v>223</v>
      </c>
      <c r="O29" s="29">
        <f t="shared" si="0"/>
        <v>154</v>
      </c>
      <c r="P29" s="29">
        <f t="shared" si="0"/>
        <v>84</v>
      </c>
      <c r="Q29" s="29">
        <f t="shared" si="0"/>
        <v>32</v>
      </c>
      <c r="R29" s="29">
        <f t="shared" si="0"/>
        <v>114</v>
      </c>
      <c r="S29" s="29">
        <f t="shared" si="0"/>
        <v>3405</v>
      </c>
    </row>
    <row r="30" spans="1:19" s="7" customFormat="1" ht="12.75">
      <c r="A30" s="9"/>
      <c r="B30" s="9" t="s">
        <v>1</v>
      </c>
      <c r="C30" s="34">
        <v>302</v>
      </c>
      <c r="D30" s="34">
        <v>244</v>
      </c>
      <c r="E30" s="34">
        <v>203</v>
      </c>
      <c r="F30" s="34">
        <v>197</v>
      </c>
      <c r="G30" s="34">
        <v>195</v>
      </c>
      <c r="H30" s="34">
        <v>181</v>
      </c>
      <c r="I30" s="34">
        <v>159</v>
      </c>
      <c r="J30" s="34">
        <v>39</v>
      </c>
      <c r="K30" s="34">
        <v>12</v>
      </c>
      <c r="L30" s="35"/>
      <c r="M30" s="35"/>
      <c r="N30" s="35"/>
      <c r="O30" s="35"/>
      <c r="P30" s="35"/>
      <c r="Q30" s="35"/>
      <c r="R30" s="35"/>
      <c r="S30" s="34">
        <v>1532</v>
      </c>
    </row>
    <row r="31" spans="1:19" s="7" customFormat="1" ht="12.75">
      <c r="A31" s="9"/>
      <c r="B31" s="9" t="s">
        <v>9</v>
      </c>
      <c r="C31" s="35"/>
      <c r="D31" s="35"/>
      <c r="E31" s="35"/>
      <c r="F31" s="35"/>
      <c r="G31" s="35"/>
      <c r="H31" s="34">
        <v>4</v>
      </c>
      <c r="I31" s="34">
        <v>21</v>
      </c>
      <c r="J31" s="34">
        <v>209</v>
      </c>
      <c r="K31" s="34">
        <v>343</v>
      </c>
      <c r="L31" s="34">
        <v>393</v>
      </c>
      <c r="M31" s="34">
        <v>296</v>
      </c>
      <c r="N31" s="34">
        <v>223</v>
      </c>
      <c r="O31" s="34">
        <v>154</v>
      </c>
      <c r="P31" s="34">
        <v>84</v>
      </c>
      <c r="Q31" s="34">
        <v>32</v>
      </c>
      <c r="R31" s="34">
        <v>114</v>
      </c>
      <c r="S31" s="34">
        <v>1873</v>
      </c>
    </row>
    <row r="32" spans="2:19" s="7" customFormat="1" ht="12">
      <c r="B32" s="1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s="7" customFormat="1" ht="12">
      <c r="A33" s="11" t="s">
        <v>22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2:20" s="11" customFormat="1" ht="12">
      <c r="B34" s="11" t="s">
        <v>34</v>
      </c>
      <c r="C34" s="32">
        <v>54088</v>
      </c>
      <c r="D34" s="32">
        <v>76418</v>
      </c>
      <c r="E34" s="32">
        <v>76422</v>
      </c>
      <c r="F34" s="32">
        <v>77624</v>
      </c>
      <c r="G34" s="32">
        <v>77515</v>
      </c>
      <c r="H34" s="32">
        <v>80618</v>
      </c>
      <c r="I34" s="32">
        <v>81634</v>
      </c>
      <c r="J34" s="32">
        <v>94475</v>
      </c>
      <c r="K34" s="32">
        <v>103580</v>
      </c>
      <c r="L34" s="32">
        <v>102410</v>
      </c>
      <c r="M34" s="32">
        <v>99664</v>
      </c>
      <c r="N34" s="32">
        <v>89978</v>
      </c>
      <c r="O34" s="32">
        <v>71160</v>
      </c>
      <c r="P34" s="32">
        <v>14431</v>
      </c>
      <c r="Q34" s="32">
        <v>1557</v>
      </c>
      <c r="R34" s="32">
        <v>478</v>
      </c>
      <c r="S34" s="32">
        <v>1102052</v>
      </c>
      <c r="T34" s="14"/>
    </row>
    <row r="35" spans="2:19" s="11" customFormat="1" ht="12.75">
      <c r="B35" s="11" t="s">
        <v>1</v>
      </c>
      <c r="C35" s="32">
        <v>54088</v>
      </c>
      <c r="D35" s="32">
        <v>76418</v>
      </c>
      <c r="E35" s="32">
        <v>76422</v>
      </c>
      <c r="F35" s="32">
        <v>77624</v>
      </c>
      <c r="G35" s="32">
        <v>77515</v>
      </c>
      <c r="H35" s="32">
        <v>80604</v>
      </c>
      <c r="I35" s="32">
        <v>80822</v>
      </c>
      <c r="J35" s="32">
        <v>36330</v>
      </c>
      <c r="K35" s="32">
        <v>1947</v>
      </c>
      <c r="L35" s="32">
        <v>15</v>
      </c>
      <c r="M35" s="33"/>
      <c r="N35" s="33"/>
      <c r="O35" s="33"/>
      <c r="P35" s="33"/>
      <c r="Q35" s="33"/>
      <c r="R35" s="33"/>
      <c r="S35" s="32">
        <v>561785</v>
      </c>
    </row>
    <row r="36" spans="2:19" s="11" customFormat="1" ht="12.75">
      <c r="B36" s="11" t="s">
        <v>9</v>
      </c>
      <c r="C36" s="33"/>
      <c r="D36" s="33"/>
      <c r="E36" s="33"/>
      <c r="F36" s="33"/>
      <c r="G36" s="33"/>
      <c r="H36" s="32">
        <v>14</v>
      </c>
      <c r="I36" s="32">
        <v>812</v>
      </c>
      <c r="J36" s="32">
        <v>58145</v>
      </c>
      <c r="K36" s="32">
        <v>101633</v>
      </c>
      <c r="L36" s="32">
        <v>102395</v>
      </c>
      <c r="M36" s="32">
        <v>99664</v>
      </c>
      <c r="N36" s="32">
        <v>89978</v>
      </c>
      <c r="O36" s="32">
        <v>71160</v>
      </c>
      <c r="P36" s="32">
        <v>14431</v>
      </c>
      <c r="Q36" s="32">
        <v>1557</v>
      </c>
      <c r="R36" s="32">
        <v>478</v>
      </c>
      <c r="S36" s="32">
        <v>540267</v>
      </c>
    </row>
    <row r="37" spans="1:19" s="9" customFormat="1" ht="12">
      <c r="A37" s="17"/>
      <c r="B37" s="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s="9" customFormat="1" ht="12">
      <c r="A38" s="8"/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20" customFormat="1" ht="11.25">
      <c r="A39" s="20" t="s">
        <v>21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20" customFormat="1" ht="11.25">
      <c r="A40" s="20" t="s">
        <v>32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s="20" customFormat="1" ht="11.25">
      <c r="A41" s="20" t="s">
        <v>33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2:19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2" ht="12.75">
      <c r="A43" s="4" t="s">
        <v>37</v>
      </c>
      <c r="B43" s="2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2006-01-31T22:11:36Z</cp:lastPrinted>
  <dcterms:created xsi:type="dcterms:W3CDTF">2001-11-28T02:39:00Z</dcterms:created>
  <dcterms:modified xsi:type="dcterms:W3CDTF">2006-02-20T21:59:07Z</dcterms:modified>
  <cp:category/>
  <cp:version/>
  <cp:contentType/>
  <cp:contentStatus/>
</cp:coreProperties>
</file>